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aliação de Desempenho" sheetId="1" state="visible" r:id="rId1"/>
    <sheet xmlns:r="http://schemas.openxmlformats.org/officeDocument/2006/relationships" name="Comparativo de Equipe" sheetId="2" state="visible" r:id="rId2"/>
    <sheet xmlns:r="http://schemas.openxmlformats.org/officeDocument/2006/relationships" name="Escala de Not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1"/>
    </font>
    <font>
      <b val="1"/>
      <color rgb="00FFFFFF"/>
      <sz val="12"/>
    </font>
    <font>
      <b val="1"/>
      <sz val="12"/>
    </font>
    <font>
      <b val="1"/>
      <color rgb="001E3A8A"/>
      <sz val="14"/>
    </font>
    <font>
      <i val="1"/>
      <sz val="9"/>
    </font>
    <font>
      <b val="1"/>
      <color rgb="00FFFFFF"/>
    </font>
    <font>
      <b val="1"/>
      <sz val="14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86EFAC"/>
        <bgColor rgb="0086EFAC"/>
      </patternFill>
    </fill>
    <fill>
      <patternFill patternType="solid">
        <fgColor rgb="00BEF264"/>
        <bgColor rgb="00BEF264"/>
      </patternFill>
    </fill>
    <fill>
      <patternFill patternType="solid">
        <fgColor rgb="00FDE68A"/>
        <bgColor rgb="00FDE68A"/>
      </patternFill>
    </fill>
    <fill>
      <patternFill patternType="solid">
        <fgColor rgb="00FED7AA"/>
        <bgColor rgb="00FED7AA"/>
      </patternFill>
    </fill>
    <fill>
      <patternFill patternType="solid">
        <fgColor rgb="00F87171"/>
        <bgColor rgb="00F87171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0" fontId="0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0" borderId="1" applyAlignment="1" pivotButton="0" quotePrefix="0" xfId="0">
      <alignment vertical="top" wrapText="1"/>
    </xf>
    <xf numFmtId="0" fontId="0" fillId="4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2" fontId="0" fillId="0" borderId="1" applyAlignment="1" pivotButton="0" quotePrefix="0" xfId="0">
      <alignment horizontal="center"/>
    </xf>
    <xf numFmtId="0" fontId="0" fillId="4" borderId="1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2" fillId="3" borderId="1" applyAlignment="1" pivotButton="0" quotePrefix="0" xfId="0">
      <alignment horizontal="center"/>
    </xf>
    <xf numFmtId="2" fontId="5" fillId="3" borderId="1" applyAlignment="1" pivotButton="0" quotePrefix="0" xfId="0">
      <alignment horizontal="center"/>
    </xf>
    <xf numFmtId="0" fontId="5" fillId="3" borderId="0" pivotButton="0" quotePrefix="0" xfId="0"/>
    <xf numFmtId="2" fontId="6" fillId="3" borderId="0" applyAlignment="1" pivotButton="0" quotePrefix="0" xfId="0">
      <alignment horizontal="center"/>
    </xf>
    <xf numFmtId="0" fontId="6" fillId="3" borderId="0" applyAlignment="1" pivotButton="0" quotePrefix="0" xfId="0">
      <alignment horizontal="center"/>
    </xf>
    <xf numFmtId="0" fontId="0" fillId="4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2" fontId="2" fillId="0" borderId="1" applyAlignment="1" pivotButton="0" quotePrefix="0" xfId="0">
      <alignment horizontal="center"/>
    </xf>
    <xf numFmtId="0" fontId="8" fillId="2" borderId="0" applyAlignment="1" pivotButton="0" quotePrefix="0" xfId="0">
      <alignment horizontal="center"/>
    </xf>
    <xf numFmtId="2" fontId="2" fillId="3" borderId="1" applyAlignment="1" pivotButton="0" quotePrefix="0" xfId="0">
      <alignment horizontal="center"/>
    </xf>
    <xf numFmtId="0" fontId="8" fillId="2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/>
    </xf>
    <xf numFmtId="0" fontId="0" fillId="0" borderId="1" applyAlignment="1" pivotButton="0" quotePrefix="0" xfId="0">
      <alignment wrapText="1"/>
    </xf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0" fillId="9" borderId="1" pivotButton="0" quotePrefix="0" xfId="0"/>
    <xf numFmtId="0" fontId="0" fillId="0" borderId="0" applyAlignment="1" pivotButton="0" quotePrefix="0" xfId="0">
      <alignment vertical="top" wrapText="1"/>
    </xf>
    <xf numFmtId="0" fontId="8" fillId="2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0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Comparativo de Desempenho por Colaborador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'Comparativo de Equipe'!G3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'Comparativo de Equipe'!$A$4:$A$10</f>
            </numRef>
          </cat>
          <val>
            <numRef>
              <f>'Comparativo de Equipe'!$G$4:$G$10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Colaborador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Nota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0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12" customWidth="1" min="3" max="3"/>
    <col width="12" customWidth="1" min="4" max="4"/>
    <col width="12" customWidth="1" min="5" max="5"/>
    <col width="30" customWidth="1" min="6" max="6"/>
  </cols>
  <sheetData>
    <row r="1" ht="30" customHeight="1">
      <c r="A1" s="1" t="inlineStr">
        <is>
          <t>AVALIAÇÃO DE DESEMPENHO - ANÁLISE INDIVIDUAL</t>
        </is>
      </c>
    </row>
    <row r="3">
      <c r="A3" s="2" t="inlineStr">
        <is>
          <t>COLABORADOR:</t>
        </is>
      </c>
      <c r="B3" s="3" t="inlineStr">
        <is>
          <t>Maria Silva Santos</t>
        </is>
      </c>
    </row>
    <row r="4">
      <c r="A4" s="2" t="inlineStr">
        <is>
          <t>CARGO:</t>
        </is>
      </c>
      <c r="B4" s="3" t="inlineStr">
        <is>
          <t>Analista de Marketing Pleno</t>
        </is>
      </c>
    </row>
    <row r="5">
      <c r="A5" s="2" t="inlineStr">
        <is>
          <t>DEPARTAMENTO:</t>
        </is>
      </c>
      <c r="B5" s="3" t="inlineStr">
        <is>
          <t>Marketing e Comunicação</t>
        </is>
      </c>
    </row>
    <row r="6">
      <c r="A6" s="2" t="inlineStr">
        <is>
          <t>AVALIADOR:</t>
        </is>
      </c>
      <c r="B6" s="3" t="inlineStr">
        <is>
          <t>João Carlos Oliveira</t>
        </is>
      </c>
    </row>
    <row r="7">
      <c r="A7" s="2" t="inlineStr">
        <is>
          <t>PERÍODO:</t>
        </is>
      </c>
      <c r="B7" s="3" t="inlineStr">
        <is>
          <t>09/08/2025 a 05/02/2026</t>
        </is>
      </c>
    </row>
    <row r="10" ht="35" customHeight="1">
      <c r="A10" s="4" t="inlineStr">
        <is>
          <t>COMPETÊNCIA</t>
        </is>
      </c>
      <c r="B10" s="4" t="inlineStr">
        <is>
          <t>DESCRIÇÃO</t>
        </is>
      </c>
      <c r="C10" s="4" t="inlineStr">
        <is>
          <t>NOTA (1-5)</t>
        </is>
      </c>
      <c r="D10" s="4" t="inlineStr">
        <is>
          <t>PESO (%)</t>
        </is>
      </c>
      <c r="E10" s="4" t="inlineStr">
        <is>
          <t>PONTUAÇÃO</t>
        </is>
      </c>
      <c r="F10" s="4" t="inlineStr">
        <is>
          <t>OBSERVAÇÕES</t>
        </is>
      </c>
    </row>
    <row r="11" ht="35" customHeight="1">
      <c r="A11" s="5" t="inlineStr">
        <is>
          <t>Qualidade do Trabalho</t>
        </is>
      </c>
      <c r="B11" s="6" t="inlineStr">
        <is>
          <t>Precisão, atenção aos detalhes e excelência nas entregas</t>
        </is>
      </c>
      <c r="C11" s="7" t="n">
        <v>4</v>
      </c>
      <c r="D11" s="8" t="n">
        <v>20</v>
      </c>
      <c r="E11" s="9">
        <f>C11*D11/100</f>
        <v/>
      </c>
      <c r="F11" s="10" t="inlineStr"/>
    </row>
    <row r="12" ht="35" customHeight="1">
      <c r="A12" s="5" t="inlineStr">
        <is>
          <t>Produtividade</t>
        </is>
      </c>
      <c r="B12" s="6" t="inlineStr">
        <is>
          <t>Capacidade de cumprir prazos e metas estabelecidas</t>
        </is>
      </c>
      <c r="C12" s="7" t="n">
        <v>5</v>
      </c>
      <c r="D12" s="8" t="n">
        <v>15</v>
      </c>
      <c r="E12" s="9">
        <f>C12*D12/100</f>
        <v/>
      </c>
      <c r="F12" s="10" t="inlineStr"/>
    </row>
    <row r="13" ht="35" customHeight="1">
      <c r="A13" s="5" t="inlineStr">
        <is>
          <t>Conhecimento Técnico</t>
        </is>
      </c>
      <c r="B13" s="6" t="inlineStr">
        <is>
          <t>Domínio das ferramentas e conhecimentos necessários</t>
        </is>
      </c>
      <c r="C13" s="7" t="n">
        <v>4</v>
      </c>
      <c r="D13" s="8" t="n">
        <v>15</v>
      </c>
      <c r="E13" s="9">
        <f>C13*D13/100</f>
        <v/>
      </c>
      <c r="F13" s="10" t="inlineStr"/>
    </row>
    <row r="14" ht="35" customHeight="1">
      <c r="A14" s="5" t="inlineStr">
        <is>
          <t>Iniciativa</t>
        </is>
      </c>
      <c r="B14" s="6" t="inlineStr">
        <is>
          <t>Proatividade e busca por soluções inovadoras</t>
        </is>
      </c>
      <c r="C14" s="7" t="n">
        <v>3</v>
      </c>
      <c r="D14" s="8" t="n">
        <v>10</v>
      </c>
      <c r="E14" s="9">
        <f>C14*D14/100</f>
        <v/>
      </c>
      <c r="F14" s="10" t="inlineStr"/>
    </row>
    <row r="15" ht="35" customHeight="1">
      <c r="A15" s="5" t="inlineStr">
        <is>
          <t>Trabalho em Equipe</t>
        </is>
      </c>
      <c r="B15" s="6" t="inlineStr">
        <is>
          <t>Colaboração e relacionamento interpessoal</t>
        </is>
      </c>
      <c r="C15" s="7" t="n">
        <v>5</v>
      </c>
      <c r="D15" s="8" t="n">
        <v>10</v>
      </c>
      <c r="E15" s="9">
        <f>C15*D15/100</f>
        <v/>
      </c>
      <c r="F15" s="10" t="inlineStr"/>
    </row>
    <row r="16" ht="35" customHeight="1">
      <c r="A16" s="5" t="inlineStr">
        <is>
          <t>Comunicação</t>
        </is>
      </c>
      <c r="B16" s="6" t="inlineStr">
        <is>
          <t>Clareza e efetividade na comunicação oral e escrita</t>
        </is>
      </c>
      <c r="C16" s="7" t="n">
        <v>4</v>
      </c>
      <c r="D16" s="8" t="n">
        <v>10</v>
      </c>
      <c r="E16" s="9">
        <f>C16*D16/100</f>
        <v/>
      </c>
      <c r="F16" s="10" t="inlineStr"/>
    </row>
    <row r="17" ht="35" customHeight="1">
      <c r="A17" s="5" t="inlineStr">
        <is>
          <t>Liderança</t>
        </is>
      </c>
      <c r="B17" s="6" t="inlineStr">
        <is>
          <t>Capacidade de influenciar e inspirar colegas</t>
        </is>
      </c>
      <c r="C17" s="7" t="n">
        <v>3</v>
      </c>
      <c r="D17" s="8" t="n">
        <v>5</v>
      </c>
      <c r="E17" s="9">
        <f>C17*D17/100</f>
        <v/>
      </c>
      <c r="F17" s="10" t="inlineStr"/>
    </row>
    <row r="18" ht="35" customHeight="1">
      <c r="A18" s="5" t="inlineStr">
        <is>
          <t>Adaptabilidade</t>
        </is>
      </c>
      <c r="B18" s="6" t="inlineStr">
        <is>
          <t>Flexibilidade diante de mudanças e novos desafios</t>
        </is>
      </c>
      <c r="C18" s="7" t="n">
        <v>4</v>
      </c>
      <c r="D18" s="8" t="n">
        <v>10</v>
      </c>
      <c r="E18" s="9">
        <f>C18*D18/100</f>
        <v/>
      </c>
      <c r="F18" s="10" t="inlineStr"/>
    </row>
    <row r="19" ht="35" customHeight="1">
      <c r="A19" s="5" t="inlineStr">
        <is>
          <t>Comprometimento</t>
        </is>
      </c>
      <c r="B19" s="6" t="inlineStr">
        <is>
          <t>Dedicação e alinhamento com objetivos da empresa</t>
        </is>
      </c>
      <c r="C19" s="7" t="n">
        <v>5</v>
      </c>
      <c r="D19" s="8" t="n">
        <v>5</v>
      </c>
      <c r="E19" s="9">
        <f>C19*D19/100</f>
        <v/>
      </c>
      <c r="F19" s="10" t="inlineStr"/>
    </row>
    <row r="20">
      <c r="A20" s="11" t="inlineStr">
        <is>
          <t>TOTAL</t>
        </is>
      </c>
      <c r="B20" s="12" t="n"/>
      <c r="C20" s="12" t="inlineStr"/>
      <c r="D20" s="13">
        <f>SUM(D11:D19)</f>
        <v/>
      </c>
      <c r="E20" s="14">
        <f>SUM(E11:E19)</f>
        <v/>
      </c>
      <c r="F20" s="12" t="inlineStr"/>
    </row>
    <row r="22">
      <c r="A22" s="15" t="inlineStr">
        <is>
          <t>NOTA FINAL:</t>
        </is>
      </c>
      <c r="B22" s="16">
        <f>E20</f>
        <v/>
      </c>
      <c r="C22" s="15" t="inlineStr">
        <is>
          <t>CLASSIFICAÇÃO:</t>
        </is>
      </c>
      <c r="D22" s="17">
        <f>IF(B22&gt;=4.5,"EXCEPCIONAL",IF(B22&gt;=3.5,"ÓTIMO",IF(B22&gt;=2.5,"BOM",IF(B22&gt;=1.5,"REGULAR","INSUFICIENTE"))))</f>
        <v/>
      </c>
    </row>
    <row r="24" ht="40" customHeight="1">
      <c r="A24" s="2" t="inlineStr">
        <is>
          <t>PONTOS FORTES:</t>
        </is>
      </c>
      <c r="B24" s="18" t="inlineStr">
        <is>
          <t>Excelente comunicação com a equipe, proatividade em projetos e alta produtividade.</t>
        </is>
      </c>
    </row>
    <row r="25" ht="40" customHeight="1">
      <c r="A25" s="2" t="inlineStr">
        <is>
          <t>PONTOS A DESENVOLVER:</t>
        </is>
      </c>
      <c r="B25" s="18" t="inlineStr">
        <is>
          <t>Aprimorar habilidades de liderança e buscar mais iniciativas estratégicas.</t>
        </is>
      </c>
    </row>
    <row r="26" ht="40" customHeight="1">
      <c r="A26" s="2" t="inlineStr">
        <is>
          <t>PLANO DE AÇÃO:</t>
        </is>
      </c>
      <c r="B26" s="18" t="inlineStr">
        <is>
          <t>Participar de curso de liderança no próximo trimestre e assumir projeto piloto.</t>
        </is>
      </c>
    </row>
    <row r="29">
      <c r="A29" s="19" t="inlineStr">
        <is>
          <t>______________________________</t>
        </is>
      </c>
      <c r="D29" s="19" t="inlineStr">
        <is>
          <t>______________________________</t>
        </is>
      </c>
    </row>
    <row r="30">
      <c r="A30" s="20" t="inlineStr">
        <is>
          <t>Assinatura do Avaliador</t>
        </is>
      </c>
      <c r="D30" s="20" t="inlineStr">
        <is>
          <t>Assinatura do Colaborador</t>
        </is>
      </c>
    </row>
  </sheetData>
  <mergeCells count="15">
    <mergeCell ref="A1:K1"/>
    <mergeCell ref="B3:D3"/>
    <mergeCell ref="B4:D4"/>
    <mergeCell ref="B5:D5"/>
    <mergeCell ref="B6:D6"/>
    <mergeCell ref="B7:D7"/>
    <mergeCell ref="A20:B20"/>
    <mergeCell ref="D22:E22"/>
    <mergeCell ref="B24:F24"/>
    <mergeCell ref="B25:F25"/>
    <mergeCell ref="B26:F26"/>
    <mergeCell ref="A29:B29"/>
    <mergeCell ref="D29:E29"/>
    <mergeCell ref="A30:B30"/>
    <mergeCell ref="D30:E30"/>
  </mergeCells>
  <dataValidations count="1">
    <dataValidation sqref="C11 C12 C13 C14 C15 C16 C17 C18 C19" showErrorMessage="1" showInputMessage="1" allowBlank="0" errorTitle="Nota Inválida" error="A nota deve ser entre 1 e 5" promptTitle="Avaliação" prompt="Digite uma nota de 1 a 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2" customWidth="1" min="3" max="3"/>
    <col width="15" customWidth="1" min="4" max="4"/>
    <col width="12" customWidth="1" min="5" max="5"/>
    <col width="12" customWidth="1" min="6" max="6"/>
    <col width="12" customWidth="1" min="7" max="7"/>
  </cols>
  <sheetData>
    <row r="1" ht="30" customHeight="1">
      <c r="A1" s="1" t="inlineStr">
        <is>
          <t>COMPARATIVO DE DESEMPENHO - EQUIPE</t>
        </is>
      </c>
    </row>
    <row r="3">
      <c r="A3" s="21" t="inlineStr">
        <is>
          <t>COLABORADOR</t>
        </is>
      </c>
      <c r="B3" s="21" t="inlineStr">
        <is>
          <t>CARGO</t>
        </is>
      </c>
      <c r="C3" s="21" t="inlineStr">
        <is>
          <t>QUALIDADE</t>
        </is>
      </c>
      <c r="D3" s="21" t="inlineStr">
        <is>
          <t>PRODUTIVIDADE</t>
        </is>
      </c>
      <c r="E3" s="21" t="inlineStr">
        <is>
          <t>TÉCNICO</t>
        </is>
      </c>
      <c r="F3" s="21" t="inlineStr">
        <is>
          <t>EQUIPE</t>
        </is>
      </c>
      <c r="G3" s="21" t="inlineStr">
        <is>
          <t>NOTA FINAL</t>
        </is>
      </c>
    </row>
    <row r="4">
      <c r="A4" s="5" t="inlineStr">
        <is>
          <t>Maria Silva Santos</t>
        </is>
      </c>
      <c r="B4" s="12" t="inlineStr">
        <is>
          <t>Analista Pleno</t>
        </is>
      </c>
      <c r="C4" s="22" t="n">
        <v>4</v>
      </c>
      <c r="D4" s="22" t="n">
        <v>5</v>
      </c>
      <c r="E4" s="22" t="n">
        <v>4</v>
      </c>
      <c r="F4" s="22" t="n">
        <v>5</v>
      </c>
      <c r="G4" s="23">
        <f>AVERAGE(C4:F4)</f>
        <v/>
      </c>
    </row>
    <row r="5">
      <c r="A5" s="5" t="inlineStr">
        <is>
          <t>Pedro Oliveira Costa</t>
        </is>
      </c>
      <c r="B5" s="12" t="inlineStr">
        <is>
          <t>Analista Júnior</t>
        </is>
      </c>
      <c r="C5" s="22" t="n">
        <v>3</v>
      </c>
      <c r="D5" s="22" t="n">
        <v>4</v>
      </c>
      <c r="E5" s="22" t="n">
        <v>3</v>
      </c>
      <c r="F5" s="22" t="n">
        <v>4</v>
      </c>
      <c r="G5" s="23">
        <f>AVERAGE(C5:F5)</f>
        <v/>
      </c>
    </row>
    <row r="6">
      <c r="A6" s="5" t="inlineStr">
        <is>
          <t>Ana Carolina Souza</t>
        </is>
      </c>
      <c r="B6" s="12" t="inlineStr">
        <is>
          <t>Analista Sênior</t>
        </is>
      </c>
      <c r="C6" s="22" t="n">
        <v>5</v>
      </c>
      <c r="D6" s="22" t="n">
        <v>5</v>
      </c>
      <c r="E6" s="22" t="n">
        <v>5</v>
      </c>
      <c r="F6" s="22" t="n">
        <v>5</v>
      </c>
      <c r="G6" s="23">
        <f>AVERAGE(C6:F6)</f>
        <v/>
      </c>
    </row>
    <row r="7">
      <c r="A7" s="5" t="inlineStr">
        <is>
          <t>Carlos Eduardo Lima</t>
        </is>
      </c>
      <c r="B7" s="12" t="inlineStr">
        <is>
          <t>Analista Pleno</t>
        </is>
      </c>
      <c r="C7" s="22" t="n">
        <v>4</v>
      </c>
      <c r="D7" s="22" t="n">
        <v>4</v>
      </c>
      <c r="E7" s="22" t="n">
        <v>4</v>
      </c>
      <c r="F7" s="22" t="n">
        <v>4</v>
      </c>
      <c r="G7" s="23">
        <f>AVERAGE(C7:F7)</f>
        <v/>
      </c>
    </row>
    <row r="8">
      <c r="A8" s="5" t="inlineStr">
        <is>
          <t>Juliana Ferreira Rocha</t>
        </is>
      </c>
      <c r="B8" s="12" t="inlineStr">
        <is>
          <t>Coordenadora</t>
        </is>
      </c>
      <c r="C8" s="22" t="n">
        <v>5</v>
      </c>
      <c r="D8" s="22" t="n">
        <v>4</v>
      </c>
      <c r="E8" s="22" t="n">
        <v>5</v>
      </c>
      <c r="F8" s="22" t="n">
        <v>5</v>
      </c>
      <c r="G8" s="23">
        <f>AVERAGE(C8:F8)</f>
        <v/>
      </c>
    </row>
    <row r="9">
      <c r="A9" s="5" t="inlineStr">
        <is>
          <t>Roberto Santos Alves</t>
        </is>
      </c>
      <c r="B9" s="12" t="inlineStr">
        <is>
          <t>Analista Júnior</t>
        </is>
      </c>
      <c r="C9" s="22" t="n">
        <v>3</v>
      </c>
      <c r="D9" s="22" t="n">
        <v>3</v>
      </c>
      <c r="E9" s="22" t="n">
        <v>3</v>
      </c>
      <c r="F9" s="22" t="n">
        <v>4</v>
      </c>
      <c r="G9" s="23">
        <f>AVERAGE(C9:F9)</f>
        <v/>
      </c>
    </row>
    <row r="10">
      <c r="A10" s="5" t="inlineStr">
        <is>
          <t>Fernanda Martins Silva</t>
        </is>
      </c>
      <c r="B10" s="12" t="inlineStr">
        <is>
          <t>Analista Pleno</t>
        </is>
      </c>
      <c r="C10" s="22" t="n">
        <v>4</v>
      </c>
      <c r="D10" s="22" t="n">
        <v>5</v>
      </c>
      <c r="E10" s="22" t="n">
        <v>4</v>
      </c>
      <c r="F10" s="22" t="n">
        <v>5</v>
      </c>
      <c r="G10" s="23">
        <f>AVERAGE(C10:F10)</f>
        <v/>
      </c>
    </row>
    <row r="11">
      <c r="A11" s="24" t="inlineStr">
        <is>
          <t>MÉDIA DA EQUIPE</t>
        </is>
      </c>
      <c r="C11" s="25">
        <f>AVERAGE(C4:C10)</f>
        <v/>
      </c>
      <c r="D11" s="25">
        <f>AVERAGE(D4:D10)</f>
        <v/>
      </c>
      <c r="E11" s="25">
        <f>AVERAGE(E4:E10)</f>
        <v/>
      </c>
      <c r="F11" s="25">
        <f>AVERAGE(F4:F10)</f>
        <v/>
      </c>
      <c r="G11" s="25">
        <f>AVERAGE(G4:G10)</f>
        <v/>
      </c>
    </row>
  </sheetData>
  <mergeCells count="2">
    <mergeCell ref="A1:G1"/>
    <mergeCell ref="A11:B11"/>
  </mergeCells>
  <conditionalFormatting sqref="C4:G10">
    <cfRule type="colorScale" priority="1">
      <colorScale>
        <cfvo type="min"/>
        <cfvo type="percentile" val="50"/>
        <cfvo type="max"/>
        <color rgb="00F87171"/>
        <color rgb="00FDE68A"/>
        <color rgb="0086EFAC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45" customWidth="1" min="3" max="3"/>
    <col width="10" customWidth="1" min="4" max="4"/>
  </cols>
  <sheetData>
    <row r="1" ht="30" customHeight="1">
      <c r="A1" s="1" t="inlineStr">
        <is>
          <t>ESCALA DE AVALIAÇÃO E INSTRUÇÕES</t>
        </is>
      </c>
    </row>
    <row r="3">
      <c r="A3" s="26" t="inlineStr">
        <is>
          <t>NOTA</t>
        </is>
      </c>
      <c r="B3" s="26" t="inlineStr">
        <is>
          <t>CLASSIFICAÇÃO</t>
        </is>
      </c>
      <c r="C3" s="26" t="inlineStr">
        <is>
          <t>DESCRIÇÃO</t>
        </is>
      </c>
      <c r="D3" s="26" t="inlineStr">
        <is>
          <t>COR</t>
        </is>
      </c>
    </row>
    <row r="4" ht="35" customHeight="1">
      <c r="A4" s="27" t="n">
        <v>5</v>
      </c>
      <c r="B4" s="5" t="inlineStr">
        <is>
          <t>EXCEPCIONAL</t>
        </is>
      </c>
      <c r="C4" s="28" t="inlineStr">
        <is>
          <t>Supera amplamente as expectativas. Desempenho extraordinário.</t>
        </is>
      </c>
      <c r="D4" s="29" t="inlineStr"/>
    </row>
    <row r="5" ht="35" customHeight="1">
      <c r="A5" s="27" t="n">
        <v>4</v>
      </c>
      <c r="B5" s="5" t="inlineStr">
        <is>
          <t>ÓTIMO</t>
        </is>
      </c>
      <c r="C5" s="28" t="inlineStr">
        <is>
          <t>Supera as expectativas. Desempenho acima da média.</t>
        </is>
      </c>
      <c r="D5" s="30" t="inlineStr"/>
    </row>
    <row r="6" ht="35" customHeight="1">
      <c r="A6" s="27" t="n">
        <v>3</v>
      </c>
      <c r="B6" s="5" t="inlineStr">
        <is>
          <t>BOM</t>
        </is>
      </c>
      <c r="C6" s="28" t="inlineStr">
        <is>
          <t>Atende as expectativas. Desempenho adequado.</t>
        </is>
      </c>
      <c r="D6" s="31" t="inlineStr"/>
    </row>
    <row r="7" ht="35" customHeight="1">
      <c r="A7" s="27" t="n">
        <v>2</v>
      </c>
      <c r="B7" s="5" t="inlineStr">
        <is>
          <t>REGULAR</t>
        </is>
      </c>
      <c r="C7" s="28" t="inlineStr">
        <is>
          <t>Atende parcialmente. Necessita melhorias.</t>
        </is>
      </c>
      <c r="D7" s="32" t="inlineStr"/>
    </row>
    <row r="8" ht="35" customHeight="1">
      <c r="A8" s="27" t="n">
        <v>1</v>
      </c>
      <c r="B8" s="5" t="inlineStr">
        <is>
          <t>INSUFICIENTE</t>
        </is>
      </c>
      <c r="C8" s="28" t="inlineStr">
        <is>
          <t>Não atende as expectativas. Requer ação imediata.</t>
        </is>
      </c>
      <c r="D8" s="33" t="inlineStr"/>
    </row>
    <row r="10">
      <c r="A10" s="15" t="inlineStr">
        <is>
          <t>COMO USAR ESTA PLANILHA:</t>
        </is>
      </c>
    </row>
    <row r="11" ht="25" customHeight="1">
      <c r="A11" s="34" t="inlineStr">
        <is>
          <t>1. Preencha os dados do colaborador na aba "Avaliação de Desempenho" (células amarelas)</t>
        </is>
      </c>
    </row>
    <row r="12" ht="25" customHeight="1">
      <c r="A12" s="34" t="inlineStr">
        <is>
          <t>2. Avalie cada competência com notas de 1 a 5 conforme a escala acima</t>
        </is>
      </c>
    </row>
    <row r="13" ht="25" customHeight="1">
      <c r="A13" s="34" t="inlineStr">
        <is>
          <t>3. As pontuações são calculadas automaticamente considerando o peso de cada competência</t>
        </is>
      </c>
    </row>
    <row r="14" ht="25" customHeight="1">
      <c r="A14" s="34" t="inlineStr">
        <is>
          <t>4. A nota final e classificação aparecem automaticamente</t>
        </is>
      </c>
    </row>
    <row r="15" ht="25" customHeight="1">
      <c r="A15" s="34" t="inlineStr">
        <is>
          <t>5. Preencha os campos de pontos fortes, pontos a desenvolver e plano de ação</t>
        </is>
      </c>
    </row>
    <row r="16" ht="25" customHeight="1">
      <c r="A16" s="34" t="inlineStr">
        <is>
          <t>6. A aba "Comparativo de Equipe" permite visualizar o desempenho de toda a equipe</t>
        </is>
      </c>
    </row>
    <row r="17" ht="25" customHeight="1">
      <c r="A17" s="34" t="inlineStr">
        <is>
          <t>7. Imprima ou salve em PDF para arquivo oficial</t>
        </is>
      </c>
    </row>
    <row r="19">
      <c r="A19" s="15" t="inlineStr">
        <is>
          <t>CLASSIFICAÇÃO FINAL:</t>
        </is>
      </c>
    </row>
    <row r="21">
      <c r="A21" s="35" t="inlineStr">
        <is>
          <t>FAIXA</t>
        </is>
      </c>
      <c r="B21" s="35" t="inlineStr">
        <is>
          <t>RESULTADO</t>
        </is>
      </c>
      <c r="C21" s="35" t="inlineStr">
        <is>
          <t>SIGNIFICADO</t>
        </is>
      </c>
    </row>
    <row r="22">
      <c r="A22" s="22" t="inlineStr">
        <is>
          <t>4.5 a 5.0</t>
        </is>
      </c>
      <c r="B22" s="36" t="inlineStr">
        <is>
          <t>EXCEPCIONAL</t>
        </is>
      </c>
      <c r="C22" s="12" t="inlineStr">
        <is>
          <t>Colaborador de alto desempenho</t>
        </is>
      </c>
      <c r="D22" s="37" t="n"/>
    </row>
    <row r="23">
      <c r="A23" s="22" t="inlineStr">
        <is>
          <t>3.5 a 4.4</t>
        </is>
      </c>
      <c r="B23" s="36" t="inlineStr">
        <is>
          <t>ÓTIMO</t>
        </is>
      </c>
      <c r="C23" s="12" t="inlineStr">
        <is>
          <t>Desempenho acima do esperado</t>
        </is>
      </c>
      <c r="D23" s="37" t="n"/>
    </row>
    <row r="24">
      <c r="A24" s="22" t="inlineStr">
        <is>
          <t>2.5 a 3.4</t>
        </is>
      </c>
      <c r="B24" s="36" t="inlineStr">
        <is>
          <t>BOM</t>
        </is>
      </c>
      <c r="C24" s="12" t="inlineStr">
        <is>
          <t>Desempenho satisfatório</t>
        </is>
      </c>
      <c r="D24" s="37" t="n"/>
    </row>
    <row r="25">
      <c r="A25" s="22" t="inlineStr">
        <is>
          <t>1.5 a 2.4</t>
        </is>
      </c>
      <c r="B25" s="36" t="inlineStr">
        <is>
          <t>REGULAR</t>
        </is>
      </c>
      <c r="C25" s="12" t="inlineStr">
        <is>
          <t>Necessita desenvolvimento</t>
        </is>
      </c>
      <c r="D25" s="37" t="n"/>
    </row>
    <row r="26">
      <c r="A26" s="22" t="inlineStr">
        <is>
          <t>1.0 a 1.4</t>
        </is>
      </c>
      <c r="B26" s="36" t="inlineStr">
        <is>
          <t>INSUFICIENTE</t>
        </is>
      </c>
      <c r="C26" s="12" t="inlineStr">
        <is>
          <t>Ação corretiva urgente</t>
        </is>
      </c>
      <c r="D26" s="37" t="n"/>
    </row>
  </sheetData>
  <mergeCells count="15">
    <mergeCell ref="A1:D1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C22:D22"/>
    <mergeCell ref="C23:D23"/>
    <mergeCell ref="C24:D24"/>
    <mergeCell ref="C25:D25"/>
    <mergeCell ref="C26:D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2026-02-05T21:59:53Z</dcterms:created>
  <dcterms:modified xmlns:dcterms="http://purl.org/dc/terms/" xmlns:xsi="http://www.w3.org/2001/XMLSchema-instance" xsi:type="dcterms:W3CDTF">2026-02-05T21:59:53Z</dcterms:modified>
</cp:coreProperties>
</file>